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4"/>
  </bookViews>
  <sheets>
    <sheet name="7 класс " sheetId="1" r:id="rId1"/>
    <sheet name="8 класс " sheetId="2" r:id="rId2"/>
    <sheet name="9 класс " sheetId="3" r:id="rId3"/>
    <sheet name="10 класс " sheetId="4" r:id="rId4"/>
    <sheet name="11 класс " sheetId="5" r:id="rId5"/>
    <sheet name="7 класс" sheetId="6" state="hidden" r:id="rId6"/>
  </sheets>
  <definedNames>
    <definedName name="_xlnm.Print_Area" localSheetId="3">'10 класс '!$A$1:$J$11</definedName>
    <definedName name="_xlnm.Print_Area" localSheetId="4">'11 класс '!$A$1:$J$11</definedName>
    <definedName name="_xlnm.Print_Area" localSheetId="0">'7 класс '!$A$1:$J$10</definedName>
    <definedName name="_xlnm.Print_Area" localSheetId="1">'8 класс '!$A$1:$J$9</definedName>
    <definedName name="_xlnm.Print_Area" localSheetId="2">'9 класс '!$A$1:$J$9</definedName>
  </definedNames>
  <calcPr fullCalcOnLoad="1"/>
</workbook>
</file>

<file path=xl/sharedStrings.xml><?xml version="1.0" encoding="utf-8"?>
<sst xmlns="http://schemas.openxmlformats.org/spreadsheetml/2006/main" count="304" uniqueCount="147">
  <si>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</si>
  <si>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</si>
  <si>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</si>
  <si>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</si>
  <si>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</si>
  <si>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</si>
  <si>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</si>
  <si>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</si>
  <si>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</si>
  <si>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</si>
  <si>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</si>
  <si>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</si>
  <si>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</si>
  <si>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</si>
  <si>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</si>
  <si>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</si>
  <si>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</si>
  <si>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</si>
  <si>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</si>
  <si>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</si>
  <si>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</si>
  <si>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</si>
  <si>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</si>
  <si>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</si>
  <si>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</si>
  <si>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Никита</t>
  </si>
  <si>
    <t>призер</t>
  </si>
  <si>
    <t>победитель</t>
  </si>
  <si>
    <t>Класс</t>
  </si>
  <si>
    <t>Педагог</t>
  </si>
  <si>
    <t>Егор</t>
  </si>
  <si>
    <t>Вячеслав</t>
  </si>
  <si>
    <t>Максим</t>
  </si>
  <si>
    <t>Нечепуренко Алексей Сергеевич</t>
  </si>
  <si>
    <t>Илья</t>
  </si>
  <si>
    <t>Андрей</t>
  </si>
  <si>
    <t>Балуткин</t>
  </si>
  <si>
    <t>Иван</t>
  </si>
  <si>
    <t>Евгений</t>
  </si>
  <si>
    <t>Кучерюк</t>
  </si>
  <si>
    <t>Кирилл</t>
  </si>
  <si>
    <t>Александр</t>
  </si>
  <si>
    <t>Семен</t>
  </si>
  <si>
    <t>Данила</t>
  </si>
  <si>
    <t>Антон</t>
  </si>
  <si>
    <t>Владимир</t>
  </si>
  <si>
    <t>Иванов</t>
  </si>
  <si>
    <t>Васильев</t>
  </si>
  <si>
    <t>Юнышева Раиса Борисовна</t>
  </si>
  <si>
    <t>Милехина Елена Юрьевна</t>
  </si>
  <si>
    <t>Гейниц</t>
  </si>
  <si>
    <t>Герман</t>
  </si>
  <si>
    <t>Полевщиков</t>
  </si>
  <si>
    <t>Игнатенко Сергей Александрович</t>
  </si>
  <si>
    <t>Соколовский Андрей Александрович</t>
  </si>
  <si>
    <t>Халипский Николай Федорович</t>
  </si>
  <si>
    <t xml:space="preserve">Максимов  </t>
  </si>
  <si>
    <t>Якубович</t>
  </si>
  <si>
    <t>Смыкова Лидия Васильевна</t>
  </si>
  <si>
    <t>Рыбачков Александр Алексеевич</t>
  </si>
  <si>
    <t>Гарюшин Александр Сергеевич</t>
  </si>
  <si>
    <t>Камардин</t>
  </si>
  <si>
    <t>Рыбачков</t>
  </si>
  <si>
    <t>Куницин</t>
  </si>
  <si>
    <t>Топалов Д.Н.</t>
  </si>
  <si>
    <t>Бочаров</t>
  </si>
  <si>
    <t>Радаев А.Г.</t>
  </si>
  <si>
    <t>Сергеевич</t>
  </si>
  <si>
    <t>Алексеевич</t>
  </si>
  <si>
    <t>Александрович</t>
  </si>
  <si>
    <t>Вячеславович</t>
  </si>
  <si>
    <t>Евгеньевич</t>
  </si>
  <si>
    <t>Андреевич</t>
  </si>
  <si>
    <t>Победитель</t>
  </si>
  <si>
    <t>Призёр</t>
  </si>
  <si>
    <t>Олегович</t>
  </si>
  <si>
    <t>Храмкин</t>
  </si>
  <si>
    <t>Савченко</t>
  </si>
  <si>
    <t>Генке</t>
  </si>
  <si>
    <t>Леонид</t>
  </si>
  <si>
    <t>Владимирович</t>
  </si>
  <si>
    <t>Медведева Наталья Владимировна</t>
  </si>
  <si>
    <t>Денисов</t>
  </si>
  <si>
    <t>Денисович</t>
  </si>
  <si>
    <t>Стариков</t>
  </si>
  <si>
    <t>Дмитриева Елена Михайловна</t>
  </si>
  <si>
    <t>Сычев</t>
  </si>
  <si>
    <t>Романович</t>
  </si>
  <si>
    <t xml:space="preserve">Жданович Сергей Алексеевич </t>
  </si>
  <si>
    <t>Гатилов</t>
  </si>
  <si>
    <t>Хохряков Александр Юрьевич</t>
  </si>
  <si>
    <t>Усков</t>
  </si>
  <si>
    <t>Иванович</t>
  </si>
  <si>
    <t xml:space="preserve">Власов Антон Андреевич </t>
  </si>
  <si>
    <t>Дмитриевич</t>
  </si>
  <si>
    <t>Парфенчук</t>
  </si>
  <si>
    <t>Максимович</t>
  </si>
  <si>
    <t>Курдюков</t>
  </si>
  <si>
    <t>Михайлович</t>
  </si>
  <si>
    <t xml:space="preserve">Дмитриева Елена Михайловна </t>
  </si>
  <si>
    <t xml:space="preserve">Захаров </t>
  </si>
  <si>
    <t>Родин</t>
  </si>
  <si>
    <t>Дорощук</t>
  </si>
  <si>
    <t xml:space="preserve">Лавриненко </t>
  </si>
  <si>
    <t xml:space="preserve">Александр </t>
  </si>
  <si>
    <t>Николаевич</t>
  </si>
  <si>
    <t>Енин</t>
  </si>
  <si>
    <t>Грищенков</t>
  </si>
  <si>
    <t>Чернобылов</t>
  </si>
  <si>
    <t>Фокин А.И.</t>
  </si>
  <si>
    <t>Шестаков</t>
  </si>
  <si>
    <t xml:space="preserve">Кучерюк </t>
  </si>
  <si>
    <t>Царюк</t>
  </si>
  <si>
    <t>Царукян</t>
  </si>
  <si>
    <t>Тигран</t>
  </si>
  <si>
    <t>Артакович</t>
  </si>
  <si>
    <t>Дьяченко</t>
  </si>
  <si>
    <t>Эдуардович</t>
  </si>
  <si>
    <t xml:space="preserve">Бородин </t>
  </si>
  <si>
    <t xml:space="preserve">Байков </t>
  </si>
  <si>
    <t xml:space="preserve">Барков </t>
  </si>
  <si>
    <t>Виталий</t>
  </si>
  <si>
    <t xml:space="preserve">Краснов  </t>
  </si>
  <si>
    <t>МАКСИМ</t>
  </si>
  <si>
    <t>ГИЛЬ</t>
  </si>
  <si>
    <t>ВИТАЛЬЕВИЧ</t>
  </si>
  <si>
    <t>ПИНЯЖИН.С.Л</t>
  </si>
  <si>
    <t xml:space="preserve">Домашенко </t>
  </si>
  <si>
    <t>Список участников муниципального этапа ВсОШ по физкультуре</t>
  </si>
  <si>
    <t>(в 2017-2018 учебном году)</t>
  </si>
  <si>
    <t>минимальный проходной балл: 140</t>
  </si>
  <si>
    <t>всего: 9 чел.</t>
  </si>
  <si>
    <t>минимальный проходной балл: 172</t>
  </si>
  <si>
    <t>всего: 7 чел.</t>
  </si>
  <si>
    <t>минимальный проходной балл: 162</t>
  </si>
  <si>
    <t>всего: 5 чел.</t>
  </si>
  <si>
    <t>минимальный проходной балл: 156</t>
  </si>
  <si>
    <t>минимальный проходной балл: 180</t>
  </si>
  <si>
    <t>всего: 12 чел.</t>
  </si>
  <si>
    <t>Толкаев</t>
  </si>
  <si>
    <t>Матвей</t>
  </si>
  <si>
    <t>призер  прошлого учебного года</t>
  </si>
  <si>
    <t>Праведный</t>
  </si>
  <si>
    <t>Артем</t>
  </si>
  <si>
    <t>Рябинин</t>
  </si>
  <si>
    <t>иван</t>
  </si>
  <si>
    <t>всего:  10  чел.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</si>
</sst>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5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4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top"/>
    </xf>
    <xf numFmtId="1" fontId="1" fillId="0" borderId="10" xfId="33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10" xfId="33" applyFont="1" applyFill="1" applyBorder="1">
      <alignment/>
      <protection/>
    </xf>
    <xf numFmtId="0" fontId="1" fillId="0" borderId="10" xfId="33" applyFont="1" applyFill="1" applyBorder="1" applyAlignment="1">
      <alignment vertical="top"/>
      <protection/>
    </xf>
    <xf numFmtId="1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10" xfId="33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0" fontId="24" fillId="0" borderId="10" xfId="53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5" borderId="10" xfId="0" applyFill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="84" zoomScaleNormal="84" zoomScalePageLayoutView="0" workbookViewId="0" topLeftCell="A1">
      <selection activeCell="L7" sqref="L7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57421875" style="0" hidden="1" customWidth="1"/>
    <col min="5" max="5" width="5.421875" style="28" customWidth="1"/>
    <col min="6" max="6" width="7.57421875" style="28" customWidth="1"/>
    <col min="7" max="7" width="35.7109375" style="0" hidden="1" customWidth="1"/>
    <col min="8" max="8" width="14.140625" style="28" customWidth="1"/>
    <col min="9" max="9" width="14.2812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128</v>
      </c>
    </row>
    <row r="2" ht="17.25" customHeight="1">
      <c r="A2" s="4" t="s">
        <v>129</v>
      </c>
    </row>
    <row r="3" spans="1:20" ht="15.75">
      <c r="A3" s="29"/>
      <c r="B3" s="64" t="s">
        <v>130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28</v>
      </c>
      <c r="G4" s="15" t="s">
        <v>29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77</v>
      </c>
      <c r="C5" s="18" t="s">
        <v>34</v>
      </c>
      <c r="D5" s="18" t="s">
        <v>67</v>
      </c>
      <c r="E5" s="18">
        <v>161</v>
      </c>
      <c r="F5" s="18">
        <v>7</v>
      </c>
      <c r="G5" s="1" t="s">
        <v>33</v>
      </c>
      <c r="H5" s="31">
        <v>165</v>
      </c>
      <c r="I5" s="38">
        <v>73</v>
      </c>
      <c r="J5" s="21" t="s">
        <v>27</v>
      </c>
      <c r="T5" s="13"/>
    </row>
    <row r="6" spans="1:20" ht="15">
      <c r="A6" s="21">
        <v>2</v>
      </c>
      <c r="B6" s="1" t="s">
        <v>110</v>
      </c>
      <c r="C6" s="1" t="s">
        <v>35</v>
      </c>
      <c r="D6" s="1" t="s">
        <v>69</v>
      </c>
      <c r="E6" s="33">
        <v>176</v>
      </c>
      <c r="F6" s="18">
        <v>7</v>
      </c>
      <c r="G6" s="1" t="s">
        <v>60</v>
      </c>
      <c r="H6" s="1">
        <v>165</v>
      </c>
      <c r="I6" s="38">
        <v>73</v>
      </c>
      <c r="J6" s="21" t="s">
        <v>27</v>
      </c>
      <c r="K6" s="14"/>
      <c r="S6" s="13"/>
      <c r="T6" s="13"/>
    </row>
    <row r="7" spans="1:20" ht="15">
      <c r="A7" s="21">
        <v>3</v>
      </c>
      <c r="B7" s="1" t="s">
        <v>103</v>
      </c>
      <c r="C7" s="1" t="s">
        <v>104</v>
      </c>
      <c r="D7" s="1" t="s">
        <v>105</v>
      </c>
      <c r="E7" s="18">
        <v>169</v>
      </c>
      <c r="F7" s="18">
        <v>7</v>
      </c>
      <c r="G7" s="1" t="s">
        <v>48</v>
      </c>
      <c r="H7" s="1">
        <v>162</v>
      </c>
      <c r="I7" s="38">
        <v>72</v>
      </c>
      <c r="J7" s="21" t="s">
        <v>27</v>
      </c>
      <c r="K7" s="14"/>
      <c r="S7" s="13"/>
      <c r="T7" s="13"/>
    </row>
    <row r="8" spans="1:20" ht="15">
      <c r="A8" s="21">
        <v>4</v>
      </c>
      <c r="B8" s="17" t="s">
        <v>119</v>
      </c>
      <c r="C8" s="18" t="s">
        <v>37</v>
      </c>
      <c r="D8" s="18" t="s">
        <v>70</v>
      </c>
      <c r="E8" s="18">
        <v>172</v>
      </c>
      <c r="F8" s="18">
        <v>7</v>
      </c>
      <c r="G8" s="1" t="s">
        <v>54</v>
      </c>
      <c r="H8" s="31">
        <v>150</v>
      </c>
      <c r="I8" s="38">
        <v>67</v>
      </c>
      <c r="J8" s="21" t="s">
        <v>27</v>
      </c>
      <c r="K8" s="14"/>
      <c r="S8" s="13"/>
      <c r="T8" s="13"/>
    </row>
    <row r="9" spans="1:20" ht="15">
      <c r="A9" s="21">
        <v>5</v>
      </c>
      <c r="B9" s="17" t="s">
        <v>78</v>
      </c>
      <c r="C9" s="18" t="s">
        <v>79</v>
      </c>
      <c r="D9" s="18" t="s">
        <v>80</v>
      </c>
      <c r="E9" s="18">
        <v>161</v>
      </c>
      <c r="F9" s="33">
        <v>7</v>
      </c>
      <c r="G9" s="1" t="s">
        <v>81</v>
      </c>
      <c r="H9" s="31">
        <v>148</v>
      </c>
      <c r="I9" s="38">
        <v>66</v>
      </c>
      <c r="J9" s="21" t="s">
        <v>26</v>
      </c>
      <c r="K9" s="14"/>
      <c r="L9" s="23"/>
      <c r="M9" s="19"/>
      <c r="N9" s="24"/>
      <c r="O9" s="25"/>
      <c r="P9" s="22"/>
      <c r="Q9" s="26"/>
      <c r="R9" s="13"/>
      <c r="S9" s="14"/>
      <c r="T9" s="13"/>
    </row>
    <row r="10" spans="1:20" ht="15">
      <c r="A10" s="21">
        <v>6</v>
      </c>
      <c r="B10" s="1" t="s">
        <v>111</v>
      </c>
      <c r="C10" s="1" t="s">
        <v>30</v>
      </c>
      <c r="D10" s="44" t="s">
        <v>75</v>
      </c>
      <c r="E10" s="33">
        <v>176</v>
      </c>
      <c r="F10" s="39">
        <v>7</v>
      </c>
      <c r="G10" s="1" t="s">
        <v>59</v>
      </c>
      <c r="H10" s="1">
        <v>143.5</v>
      </c>
      <c r="I10" s="38">
        <v>64</v>
      </c>
      <c r="J10" s="21" t="s">
        <v>26</v>
      </c>
      <c r="K10" s="14"/>
      <c r="S10" s="14"/>
      <c r="T10" s="13"/>
    </row>
    <row r="11" spans="1:11" ht="15">
      <c r="A11" s="21">
        <v>7</v>
      </c>
      <c r="B11" s="1" t="s">
        <v>112</v>
      </c>
      <c r="C11" s="1" t="s">
        <v>25</v>
      </c>
      <c r="D11" s="1" t="s">
        <v>83</v>
      </c>
      <c r="E11" s="33">
        <v>176</v>
      </c>
      <c r="F11" s="39">
        <v>7</v>
      </c>
      <c r="G11" s="1" t="s">
        <v>60</v>
      </c>
      <c r="H11" s="1">
        <v>144.5</v>
      </c>
      <c r="I11" s="38">
        <v>64</v>
      </c>
      <c r="J11" s="21" t="s">
        <v>26</v>
      </c>
      <c r="K11" s="19"/>
    </row>
    <row r="12" spans="1:11" ht="15">
      <c r="A12" s="21">
        <v>8</v>
      </c>
      <c r="B12" s="1" t="s">
        <v>113</v>
      </c>
      <c r="C12" s="1" t="s">
        <v>114</v>
      </c>
      <c r="D12" s="1" t="s">
        <v>115</v>
      </c>
      <c r="E12" s="33">
        <v>176</v>
      </c>
      <c r="F12" s="39">
        <v>7</v>
      </c>
      <c r="G12" s="1" t="s">
        <v>58</v>
      </c>
      <c r="H12" s="1">
        <v>142</v>
      </c>
      <c r="I12" s="41">
        <v>63</v>
      </c>
      <c r="J12" s="21" t="s">
        <v>26</v>
      </c>
      <c r="K12" s="19"/>
    </row>
    <row r="13" spans="1:11" ht="15">
      <c r="A13" s="21">
        <v>9</v>
      </c>
      <c r="B13" s="17" t="s">
        <v>120</v>
      </c>
      <c r="C13" s="18" t="s">
        <v>121</v>
      </c>
      <c r="D13" s="18" t="s">
        <v>105</v>
      </c>
      <c r="E13" s="33">
        <v>172</v>
      </c>
      <c r="F13" s="18">
        <v>7</v>
      </c>
      <c r="G13" s="1" t="s">
        <v>54</v>
      </c>
      <c r="H13" s="65">
        <v>140</v>
      </c>
      <c r="I13" s="32">
        <f>H13*100/225</f>
        <v>62.22222222222222</v>
      </c>
      <c r="J13" s="21" t="s">
        <v>26</v>
      </c>
      <c r="K13" s="19"/>
    </row>
    <row r="14" spans="2:9" ht="15">
      <c r="B14" s="6"/>
      <c r="C14" s="6"/>
      <c r="D14" s="6"/>
      <c r="I14" s="45"/>
    </row>
    <row r="15" ht="15">
      <c r="B15" s="14" t="s">
        <v>131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0.8515625" style="0" bestFit="1" customWidth="1"/>
    <col min="4" max="4" width="14.8515625" style="0" hidden="1" customWidth="1"/>
    <col min="5" max="5" width="9.140625" style="28" customWidth="1"/>
    <col min="6" max="6" width="7.00390625" style="28" customWidth="1"/>
    <col min="7" max="7" width="35.7109375" style="0" hidden="1" customWidth="1"/>
    <col min="8" max="8" width="12.8515625" style="28" customWidth="1"/>
    <col min="9" max="9" width="13.710937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128</v>
      </c>
    </row>
    <row r="2" ht="17.25" customHeight="1">
      <c r="A2" s="4" t="s">
        <v>129</v>
      </c>
    </row>
    <row r="3" spans="1:20" ht="15.75">
      <c r="A3" s="29"/>
      <c r="B3" s="64" t="s">
        <v>132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28</v>
      </c>
      <c r="G4" s="15" t="s">
        <v>29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84</v>
      </c>
      <c r="C5" s="1" t="s">
        <v>45</v>
      </c>
      <c r="D5" s="1" t="s">
        <v>80</v>
      </c>
      <c r="E5" s="18">
        <v>174</v>
      </c>
      <c r="F5" s="10">
        <v>8</v>
      </c>
      <c r="G5" s="1" t="s">
        <v>85</v>
      </c>
      <c r="H5" s="1">
        <v>194</v>
      </c>
      <c r="I5" s="38">
        <v>86</v>
      </c>
      <c r="J5" s="21" t="s">
        <v>27</v>
      </c>
      <c r="T5" s="13"/>
    </row>
    <row r="6" spans="1:20" ht="15">
      <c r="A6" s="21">
        <v>2</v>
      </c>
      <c r="B6" s="17" t="s">
        <v>65</v>
      </c>
      <c r="C6" s="18" t="s">
        <v>35</v>
      </c>
      <c r="D6" s="18" t="s">
        <v>69</v>
      </c>
      <c r="E6" s="18">
        <v>167</v>
      </c>
      <c r="F6" s="33">
        <v>8</v>
      </c>
      <c r="G6" s="1" t="s">
        <v>64</v>
      </c>
      <c r="H6" s="31">
        <v>191</v>
      </c>
      <c r="I6" s="37">
        <v>85</v>
      </c>
      <c r="J6" s="21" t="s">
        <v>27</v>
      </c>
      <c r="K6" s="14"/>
      <c r="S6" s="13"/>
      <c r="T6" s="13"/>
    </row>
    <row r="7" spans="1:20" ht="15">
      <c r="A7" s="21">
        <v>3</v>
      </c>
      <c r="B7" s="30" t="s">
        <v>52</v>
      </c>
      <c r="C7" s="30" t="s">
        <v>41</v>
      </c>
      <c r="D7" s="30" t="s">
        <v>69</v>
      </c>
      <c r="E7" s="18">
        <v>169</v>
      </c>
      <c r="F7" s="10">
        <v>8</v>
      </c>
      <c r="G7" s="1" t="s">
        <v>49</v>
      </c>
      <c r="H7" s="48">
        <v>185</v>
      </c>
      <c r="I7" s="34">
        <v>82</v>
      </c>
      <c r="J7" s="21" t="s">
        <v>27</v>
      </c>
      <c r="K7" s="14"/>
      <c r="S7" s="13"/>
      <c r="T7" s="13"/>
    </row>
    <row r="8" spans="1:20" ht="15">
      <c r="A8" s="21">
        <v>4</v>
      </c>
      <c r="B8" s="1" t="s">
        <v>86</v>
      </c>
      <c r="C8" s="1" t="s">
        <v>44</v>
      </c>
      <c r="D8" s="1" t="s">
        <v>87</v>
      </c>
      <c r="E8" s="33">
        <v>174</v>
      </c>
      <c r="F8" s="10">
        <v>8</v>
      </c>
      <c r="G8" s="1" t="s">
        <v>88</v>
      </c>
      <c r="H8" s="1">
        <v>178</v>
      </c>
      <c r="I8" s="38">
        <v>79</v>
      </c>
      <c r="J8" s="21" t="s">
        <v>26</v>
      </c>
      <c r="K8" s="14"/>
      <c r="L8" s="23"/>
      <c r="M8" s="19"/>
      <c r="N8" s="24"/>
      <c r="O8" s="25"/>
      <c r="P8" s="22"/>
      <c r="Q8" s="26"/>
      <c r="R8" s="13"/>
      <c r="S8" s="14"/>
      <c r="T8" s="13"/>
    </row>
    <row r="9" spans="1:20" ht="15">
      <c r="A9" s="21">
        <v>5</v>
      </c>
      <c r="B9" s="1" t="s">
        <v>89</v>
      </c>
      <c r="C9" s="1" t="s">
        <v>31</v>
      </c>
      <c r="D9" s="1" t="s">
        <v>87</v>
      </c>
      <c r="E9" s="33">
        <v>174</v>
      </c>
      <c r="F9" s="10">
        <v>8</v>
      </c>
      <c r="G9" s="1" t="s">
        <v>90</v>
      </c>
      <c r="H9" s="1">
        <v>177</v>
      </c>
      <c r="I9" s="34">
        <v>79</v>
      </c>
      <c r="J9" s="21" t="s">
        <v>26</v>
      </c>
      <c r="K9" s="14"/>
      <c r="S9" s="14"/>
      <c r="T9" s="13"/>
    </row>
    <row r="10" spans="1:11" ht="15">
      <c r="A10" s="21">
        <v>6</v>
      </c>
      <c r="B10" s="1" t="s">
        <v>106</v>
      </c>
      <c r="C10" s="1" t="s">
        <v>41</v>
      </c>
      <c r="D10" s="1" t="s">
        <v>67</v>
      </c>
      <c r="E10" s="33">
        <v>169</v>
      </c>
      <c r="F10" s="10">
        <v>8</v>
      </c>
      <c r="G10" s="1" t="s">
        <v>53</v>
      </c>
      <c r="H10" s="1">
        <v>175</v>
      </c>
      <c r="I10" s="38">
        <v>78</v>
      </c>
      <c r="J10" s="21" t="s">
        <v>26</v>
      </c>
      <c r="K10" s="19"/>
    </row>
    <row r="11" spans="1:11" ht="15">
      <c r="A11" s="21">
        <v>7</v>
      </c>
      <c r="B11" s="1" t="s">
        <v>50</v>
      </c>
      <c r="C11" s="1" t="s">
        <v>51</v>
      </c>
      <c r="D11" s="1" t="s">
        <v>71</v>
      </c>
      <c r="E11" s="33">
        <v>169</v>
      </c>
      <c r="F11" s="10">
        <v>8</v>
      </c>
      <c r="G11" s="1" t="s">
        <v>49</v>
      </c>
      <c r="H11" s="48">
        <v>172</v>
      </c>
      <c r="I11" s="38">
        <v>76</v>
      </c>
      <c r="J11" s="21" t="s">
        <v>26</v>
      </c>
      <c r="K11" s="19"/>
    </row>
    <row r="12" spans="1:10" ht="15">
      <c r="A12" s="1">
        <v>8</v>
      </c>
      <c r="B12" s="30" t="s">
        <v>139</v>
      </c>
      <c r="C12" s="30" t="s">
        <v>140</v>
      </c>
      <c r="D12" s="1"/>
      <c r="E12" s="10">
        <v>163</v>
      </c>
      <c r="F12" s="10">
        <v>8</v>
      </c>
      <c r="H12" s="72" t="s">
        <v>141</v>
      </c>
      <c r="I12" s="73"/>
      <c r="J12" s="74"/>
    </row>
    <row r="13" spans="1:10" ht="15">
      <c r="A13" s="1">
        <v>9</v>
      </c>
      <c r="B13" s="30" t="s">
        <v>142</v>
      </c>
      <c r="C13" s="30" t="s">
        <v>143</v>
      </c>
      <c r="D13" s="1"/>
      <c r="E13" s="10">
        <v>172</v>
      </c>
      <c r="F13" s="10">
        <v>8</v>
      </c>
      <c r="H13" s="75" t="s">
        <v>141</v>
      </c>
      <c r="I13" s="22"/>
      <c r="J13" s="76"/>
    </row>
    <row r="14" spans="1:10" ht="15">
      <c r="A14" s="1">
        <v>10</v>
      </c>
      <c r="B14" s="30" t="s">
        <v>144</v>
      </c>
      <c r="C14" s="30" t="s">
        <v>145</v>
      </c>
      <c r="D14" s="1"/>
      <c r="E14" s="10">
        <v>176</v>
      </c>
      <c r="F14" s="10">
        <v>8</v>
      </c>
      <c r="H14" s="77" t="s">
        <v>141</v>
      </c>
      <c r="I14" s="78"/>
      <c r="J14" s="79"/>
    </row>
    <row r="16" ht="15">
      <c r="B16" t="s">
        <v>146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="83" zoomScaleNormal="83" zoomScalePageLayoutView="0" workbookViewId="0" topLeftCell="A1">
      <selection activeCell="E13" sqref="E13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5.28125" style="0" hidden="1" customWidth="1"/>
    <col min="5" max="5" width="10.421875" style="28" customWidth="1"/>
    <col min="6" max="6" width="5.00390625" style="28" customWidth="1"/>
    <col min="7" max="7" width="35.7109375" style="0" hidden="1" customWidth="1"/>
    <col min="8" max="8" width="14.140625" style="28" customWidth="1"/>
    <col min="9" max="9" width="14.5742187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128</v>
      </c>
    </row>
    <row r="2" ht="17.25" customHeight="1">
      <c r="A2" s="4" t="s">
        <v>129</v>
      </c>
    </row>
    <row r="3" spans="1:20" ht="15.75">
      <c r="A3" s="29"/>
      <c r="B3" s="64" t="s">
        <v>134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28</v>
      </c>
      <c r="G4" s="15" t="s">
        <v>29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36</v>
      </c>
      <c r="C5" s="18" t="s">
        <v>37</v>
      </c>
      <c r="D5" s="18" t="s">
        <v>67</v>
      </c>
      <c r="E5" s="33">
        <v>161</v>
      </c>
      <c r="F5" s="33">
        <v>9</v>
      </c>
      <c r="G5" s="1" t="s">
        <v>33</v>
      </c>
      <c r="H5" s="1">
        <v>196</v>
      </c>
      <c r="I5" s="43">
        <v>81</v>
      </c>
      <c r="J5" s="21" t="s">
        <v>27</v>
      </c>
      <c r="T5" s="13"/>
    </row>
    <row r="6" spans="1:20" ht="15">
      <c r="A6" s="21">
        <v>2</v>
      </c>
      <c r="B6" s="1" t="s">
        <v>91</v>
      </c>
      <c r="C6" s="1" t="s">
        <v>40</v>
      </c>
      <c r="D6" s="1" t="s">
        <v>92</v>
      </c>
      <c r="E6" s="10">
        <v>174</v>
      </c>
      <c r="F6" s="10">
        <v>9</v>
      </c>
      <c r="G6" s="36" t="s">
        <v>93</v>
      </c>
      <c r="H6" s="1">
        <v>190</v>
      </c>
      <c r="I6" s="43">
        <v>79</v>
      </c>
      <c r="J6" s="21" t="s">
        <v>27</v>
      </c>
      <c r="K6" s="14"/>
      <c r="S6" s="13"/>
      <c r="T6" s="13"/>
    </row>
    <row r="7" spans="1:20" ht="15">
      <c r="A7" s="21">
        <v>3</v>
      </c>
      <c r="B7" s="17" t="s">
        <v>61</v>
      </c>
      <c r="C7" s="18" t="s">
        <v>25</v>
      </c>
      <c r="D7" s="18" t="s">
        <v>71</v>
      </c>
      <c r="E7" s="18">
        <v>176</v>
      </c>
      <c r="F7" s="18">
        <v>9</v>
      </c>
      <c r="G7" s="1" t="s">
        <v>60</v>
      </c>
      <c r="H7" s="48">
        <v>185.5</v>
      </c>
      <c r="I7" s="43">
        <v>77</v>
      </c>
      <c r="J7" s="21" t="s">
        <v>27</v>
      </c>
      <c r="K7" s="14"/>
      <c r="S7" s="13"/>
      <c r="T7" s="13"/>
    </row>
    <row r="8" spans="1:20" s="6" customFormat="1" ht="15">
      <c r="A8" s="20">
        <v>4</v>
      </c>
      <c r="B8" s="55" t="s">
        <v>108</v>
      </c>
      <c r="C8" s="54" t="s">
        <v>25</v>
      </c>
      <c r="D8" s="54" t="s">
        <v>69</v>
      </c>
      <c r="E8" s="54">
        <v>163</v>
      </c>
      <c r="F8" s="54">
        <v>9</v>
      </c>
      <c r="G8" s="30" t="s">
        <v>109</v>
      </c>
      <c r="H8" s="31">
        <v>162</v>
      </c>
      <c r="I8" s="47">
        <v>67</v>
      </c>
      <c r="J8" s="20" t="s">
        <v>27</v>
      </c>
      <c r="K8" s="14"/>
      <c r="S8" s="14"/>
      <c r="T8" s="14"/>
    </row>
    <row r="9" spans="1:20" ht="15">
      <c r="A9" s="21">
        <v>5</v>
      </c>
      <c r="B9" s="17" t="s">
        <v>82</v>
      </c>
      <c r="C9" s="18" t="s">
        <v>35</v>
      </c>
      <c r="D9" s="18" t="s">
        <v>83</v>
      </c>
      <c r="E9" s="33">
        <v>161</v>
      </c>
      <c r="F9" s="18">
        <v>9</v>
      </c>
      <c r="G9" s="1" t="s">
        <v>33</v>
      </c>
      <c r="H9" s="48">
        <v>187</v>
      </c>
      <c r="I9" s="34">
        <v>78</v>
      </c>
      <c r="J9" s="21" t="s">
        <v>26</v>
      </c>
      <c r="K9" s="14"/>
      <c r="L9" s="23"/>
      <c r="M9" s="19"/>
      <c r="N9" s="24"/>
      <c r="O9" s="25"/>
      <c r="P9" s="22"/>
      <c r="Q9" s="26"/>
      <c r="R9" s="13"/>
      <c r="S9" s="14"/>
      <c r="T9" s="13"/>
    </row>
    <row r="11" ht="15">
      <c r="B11" s="66" t="s">
        <v>135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="86" zoomScaleNormal="86" zoomScalePageLayoutView="0" workbookViewId="0" topLeftCell="A1">
      <selection activeCell="J16" sqref="J16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15.421875" style="0" customWidth="1"/>
    <col min="4" max="4" width="16.140625" style="0" hidden="1" customWidth="1"/>
    <col min="5" max="5" width="9.57421875" style="28" customWidth="1"/>
    <col min="6" max="6" width="8.421875" style="28" customWidth="1"/>
    <col min="7" max="7" width="31.421875" style="0" hidden="1" customWidth="1"/>
    <col min="8" max="8" width="14.00390625" style="28" customWidth="1"/>
    <col min="9" max="9" width="14.42187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128</v>
      </c>
    </row>
    <row r="2" ht="17.25" customHeight="1">
      <c r="A2" s="4" t="s">
        <v>129</v>
      </c>
    </row>
    <row r="3" spans="1:20" ht="15.75">
      <c r="A3" s="29"/>
      <c r="B3" s="64" t="s">
        <v>136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28</v>
      </c>
      <c r="G4" s="15" t="s">
        <v>29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116</v>
      </c>
      <c r="C5" s="1" t="s">
        <v>42</v>
      </c>
      <c r="D5" s="1" t="s">
        <v>117</v>
      </c>
      <c r="E5" s="33">
        <v>176</v>
      </c>
      <c r="F5" s="39">
        <v>10</v>
      </c>
      <c r="G5" s="1" t="s">
        <v>59</v>
      </c>
      <c r="H5" s="1">
        <v>195.5</v>
      </c>
      <c r="I5" s="38">
        <v>81</v>
      </c>
      <c r="J5" s="21" t="s">
        <v>27</v>
      </c>
      <c r="T5" s="13"/>
    </row>
    <row r="6" spans="1:20" ht="15">
      <c r="A6" s="21">
        <v>2</v>
      </c>
      <c r="B6" s="1" t="s">
        <v>95</v>
      </c>
      <c r="C6" s="1" t="s">
        <v>32</v>
      </c>
      <c r="D6" s="1" t="s">
        <v>96</v>
      </c>
      <c r="E6" s="10">
        <v>174</v>
      </c>
      <c r="F6" s="10">
        <v>10</v>
      </c>
      <c r="G6" s="36" t="s">
        <v>93</v>
      </c>
      <c r="H6" s="1">
        <v>189</v>
      </c>
      <c r="I6" s="38">
        <v>78</v>
      </c>
      <c r="J6" s="21" t="s">
        <v>27</v>
      </c>
      <c r="K6" s="14"/>
      <c r="S6" s="13"/>
      <c r="T6" s="13"/>
    </row>
    <row r="7" spans="1:20" s="6" customFormat="1" ht="15">
      <c r="A7" s="20">
        <v>3</v>
      </c>
      <c r="B7" s="56" t="s">
        <v>124</v>
      </c>
      <c r="C7" s="50" t="s">
        <v>123</v>
      </c>
      <c r="D7" s="50" t="s">
        <v>125</v>
      </c>
      <c r="E7" s="50">
        <v>175</v>
      </c>
      <c r="F7" s="50">
        <v>10</v>
      </c>
      <c r="G7" s="49" t="s">
        <v>126</v>
      </c>
      <c r="H7" s="49">
        <v>166</v>
      </c>
      <c r="I7" s="38">
        <v>69</v>
      </c>
      <c r="J7" s="20" t="s">
        <v>27</v>
      </c>
      <c r="K7" s="14"/>
      <c r="S7" s="14"/>
      <c r="T7" s="14"/>
    </row>
    <row r="8" spans="1:20" ht="15">
      <c r="A8" s="21">
        <v>4</v>
      </c>
      <c r="B8" s="1" t="s">
        <v>107</v>
      </c>
      <c r="C8" s="1" t="s">
        <v>40</v>
      </c>
      <c r="D8" s="1" t="s">
        <v>71</v>
      </c>
      <c r="E8" s="18">
        <v>169</v>
      </c>
      <c r="F8" s="33">
        <v>10</v>
      </c>
      <c r="G8" s="1" t="s">
        <v>53</v>
      </c>
      <c r="H8" s="1">
        <v>161</v>
      </c>
      <c r="I8" s="34">
        <v>67</v>
      </c>
      <c r="J8" s="21" t="s">
        <v>27</v>
      </c>
      <c r="K8" s="14"/>
      <c r="S8" s="13"/>
      <c r="T8" s="13"/>
    </row>
    <row r="9" spans="1:20" ht="15.75">
      <c r="A9" s="21">
        <v>5</v>
      </c>
      <c r="B9" s="46" t="s">
        <v>122</v>
      </c>
      <c r="C9" s="30" t="s">
        <v>41</v>
      </c>
      <c r="D9" s="30" t="s">
        <v>94</v>
      </c>
      <c r="E9" s="18">
        <v>172</v>
      </c>
      <c r="F9" s="18">
        <v>10</v>
      </c>
      <c r="G9" s="1" t="s">
        <v>55</v>
      </c>
      <c r="H9" s="48">
        <v>156</v>
      </c>
      <c r="I9" s="38">
        <v>65</v>
      </c>
      <c r="J9" s="21" t="s">
        <v>27</v>
      </c>
      <c r="K9" s="14"/>
      <c r="S9" s="13"/>
      <c r="T9" s="13"/>
    </row>
    <row r="10" spans="1:20" ht="15">
      <c r="A10" s="21">
        <v>6</v>
      </c>
      <c r="B10" s="1" t="s">
        <v>62</v>
      </c>
      <c r="C10" s="1" t="s">
        <v>43</v>
      </c>
      <c r="D10" s="1" t="s">
        <v>69</v>
      </c>
      <c r="E10" s="33">
        <v>176</v>
      </c>
      <c r="F10" s="39">
        <v>10</v>
      </c>
      <c r="G10" s="1" t="s">
        <v>59</v>
      </c>
      <c r="H10" s="1">
        <v>189.5</v>
      </c>
      <c r="I10" s="41">
        <v>79</v>
      </c>
      <c r="J10" s="21" t="s">
        <v>26</v>
      </c>
      <c r="K10" s="14"/>
      <c r="L10" s="23"/>
      <c r="M10" s="19"/>
      <c r="N10" s="24"/>
      <c r="O10" s="25"/>
      <c r="P10" s="22"/>
      <c r="Q10" s="26"/>
      <c r="R10" s="13"/>
      <c r="S10" s="14"/>
      <c r="T10" s="13"/>
    </row>
    <row r="11" spans="1:20" ht="15">
      <c r="A11" s="21">
        <v>7</v>
      </c>
      <c r="B11" s="1" t="s">
        <v>97</v>
      </c>
      <c r="C11" s="1" t="s">
        <v>40</v>
      </c>
      <c r="D11" s="1" t="s">
        <v>68</v>
      </c>
      <c r="E11" s="39">
        <v>174</v>
      </c>
      <c r="F11" s="10">
        <v>10</v>
      </c>
      <c r="G11" s="40" t="s">
        <v>88</v>
      </c>
      <c r="H11" s="48">
        <v>180</v>
      </c>
      <c r="I11" s="34">
        <v>75</v>
      </c>
      <c r="J11" s="21" t="s">
        <v>26</v>
      </c>
      <c r="K11" s="14"/>
      <c r="S11" s="14"/>
      <c r="T11" s="13"/>
    </row>
    <row r="13" ht="15">
      <c r="B13" t="s">
        <v>133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90" zoomScaleNormal="90" zoomScalePageLayoutView="0" workbookViewId="0" topLeftCell="A1">
      <selection activeCell="O10" sqref="O10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140625" style="0" hidden="1" customWidth="1"/>
    <col min="5" max="5" width="7.28125" style="28" customWidth="1"/>
    <col min="6" max="6" width="6.28125" style="28" customWidth="1"/>
    <col min="7" max="7" width="35.7109375" style="0" hidden="1" customWidth="1"/>
    <col min="8" max="8" width="11.8515625" style="28" customWidth="1"/>
    <col min="9" max="9" width="13.14062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128</v>
      </c>
    </row>
    <row r="2" ht="17.25" customHeight="1">
      <c r="A2" s="4" t="s">
        <v>129</v>
      </c>
    </row>
    <row r="3" spans="1:20" ht="15.75">
      <c r="A3" s="27"/>
      <c r="B3" s="64" t="s">
        <v>137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28</v>
      </c>
      <c r="G4" s="15" t="s">
        <v>29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36" t="s">
        <v>57</v>
      </c>
      <c r="C5" s="36" t="s">
        <v>35</v>
      </c>
      <c r="D5" s="36" t="s">
        <v>98</v>
      </c>
      <c r="E5" s="39">
        <v>174</v>
      </c>
      <c r="F5" s="10">
        <v>11</v>
      </c>
      <c r="G5" s="36" t="s">
        <v>99</v>
      </c>
      <c r="H5" s="10">
        <v>224</v>
      </c>
      <c r="I5" s="34">
        <v>93</v>
      </c>
      <c r="J5" s="1" t="s">
        <v>73</v>
      </c>
      <c r="T5" s="13"/>
    </row>
    <row r="6" spans="1:20" ht="15">
      <c r="A6" s="21">
        <v>2</v>
      </c>
      <c r="B6" s="1" t="s">
        <v>118</v>
      </c>
      <c r="C6" s="1" t="s">
        <v>30</v>
      </c>
      <c r="D6" s="1" t="s">
        <v>68</v>
      </c>
      <c r="E6" s="18">
        <v>176</v>
      </c>
      <c r="F6" s="39">
        <v>11</v>
      </c>
      <c r="G6" s="1" t="s">
        <v>59</v>
      </c>
      <c r="H6" s="1">
        <v>210</v>
      </c>
      <c r="I6" s="38">
        <v>87</v>
      </c>
      <c r="J6" s="21" t="s">
        <v>27</v>
      </c>
      <c r="K6" s="14"/>
      <c r="S6" s="13"/>
      <c r="T6" s="13"/>
    </row>
    <row r="7" spans="1:20" ht="15">
      <c r="A7" s="21">
        <v>3</v>
      </c>
      <c r="B7" s="30" t="s">
        <v>56</v>
      </c>
      <c r="C7" s="30" t="s">
        <v>32</v>
      </c>
      <c r="D7" s="30" t="s">
        <v>69</v>
      </c>
      <c r="E7" s="18">
        <v>172</v>
      </c>
      <c r="F7" s="33">
        <v>11</v>
      </c>
      <c r="G7" s="1" t="s">
        <v>54</v>
      </c>
      <c r="H7" s="1">
        <v>210</v>
      </c>
      <c r="I7" s="38">
        <v>87</v>
      </c>
      <c r="J7" s="21" t="s">
        <v>27</v>
      </c>
      <c r="K7" s="14"/>
      <c r="S7" s="13"/>
      <c r="T7" s="13"/>
    </row>
    <row r="8" spans="1:20" ht="15">
      <c r="A8" s="21">
        <v>4</v>
      </c>
      <c r="B8" s="17" t="s">
        <v>47</v>
      </c>
      <c r="C8" s="18" t="s">
        <v>34</v>
      </c>
      <c r="D8" s="18" t="s">
        <v>72</v>
      </c>
      <c r="E8" s="33">
        <v>167</v>
      </c>
      <c r="F8" s="33">
        <v>11</v>
      </c>
      <c r="G8" s="1" t="s">
        <v>66</v>
      </c>
      <c r="H8" s="48">
        <v>198</v>
      </c>
      <c r="I8" s="37">
        <v>82</v>
      </c>
      <c r="J8" s="21" t="s">
        <v>27</v>
      </c>
      <c r="K8" s="14"/>
      <c r="S8" s="13"/>
      <c r="T8" s="13"/>
    </row>
    <row r="9" spans="1:20" s="53" customFormat="1" ht="15">
      <c r="A9" s="31">
        <v>5</v>
      </c>
      <c r="B9" s="31" t="s">
        <v>39</v>
      </c>
      <c r="C9" s="31" t="s">
        <v>40</v>
      </c>
      <c r="D9" s="62" t="s">
        <v>75</v>
      </c>
      <c r="E9" s="63">
        <v>161</v>
      </c>
      <c r="F9" s="63">
        <v>11</v>
      </c>
      <c r="G9" s="31" t="s">
        <v>33</v>
      </c>
      <c r="H9" s="31">
        <v>192</v>
      </c>
      <c r="I9" s="51">
        <v>80</v>
      </c>
      <c r="J9" s="31" t="s">
        <v>27</v>
      </c>
      <c r="K9" s="52"/>
      <c r="S9" s="52"/>
      <c r="T9" s="52"/>
    </row>
    <row r="10" spans="1:20" ht="15">
      <c r="A10" s="21">
        <v>6</v>
      </c>
      <c r="B10" s="1" t="s">
        <v>46</v>
      </c>
      <c r="C10" s="1" t="s">
        <v>38</v>
      </c>
      <c r="D10" s="1" t="s">
        <v>69</v>
      </c>
      <c r="E10" s="33">
        <v>176</v>
      </c>
      <c r="F10" s="39">
        <v>11</v>
      </c>
      <c r="G10" s="1" t="s">
        <v>59</v>
      </c>
      <c r="H10" s="1">
        <v>209</v>
      </c>
      <c r="I10" s="43">
        <v>87</v>
      </c>
      <c r="J10" s="1" t="s">
        <v>74</v>
      </c>
      <c r="K10" s="14"/>
      <c r="L10" s="23"/>
      <c r="M10" s="19"/>
      <c r="N10" s="24"/>
      <c r="O10" s="25"/>
      <c r="P10" s="22"/>
      <c r="Q10" s="26"/>
      <c r="R10" s="13"/>
      <c r="S10" s="14"/>
      <c r="T10" s="13"/>
    </row>
    <row r="11" spans="1:20" ht="15">
      <c r="A11" s="21">
        <v>7</v>
      </c>
      <c r="B11" s="17" t="s">
        <v>63</v>
      </c>
      <c r="C11" s="18" t="s">
        <v>34</v>
      </c>
      <c r="D11" s="18" t="s">
        <v>94</v>
      </c>
      <c r="E11" s="33">
        <v>176</v>
      </c>
      <c r="F11" s="18">
        <v>11</v>
      </c>
      <c r="G11" s="1" t="s">
        <v>58</v>
      </c>
      <c r="H11" s="1">
        <v>205.5</v>
      </c>
      <c r="I11" s="43">
        <v>85</v>
      </c>
      <c r="J11" s="21" t="s">
        <v>26</v>
      </c>
      <c r="K11" s="14"/>
      <c r="S11" s="14"/>
      <c r="T11" s="13"/>
    </row>
    <row r="12" spans="1:11" ht="15">
      <c r="A12" s="21">
        <v>8</v>
      </c>
      <c r="B12" s="42" t="s">
        <v>100</v>
      </c>
      <c r="C12" s="35" t="s">
        <v>34</v>
      </c>
      <c r="D12" s="35" t="s">
        <v>67</v>
      </c>
      <c r="E12" s="18">
        <v>174</v>
      </c>
      <c r="F12" s="33">
        <v>11</v>
      </c>
      <c r="G12" s="36" t="s">
        <v>88</v>
      </c>
      <c r="H12" s="10">
        <v>200</v>
      </c>
      <c r="I12" s="38">
        <v>83</v>
      </c>
      <c r="J12" s="21" t="s">
        <v>26</v>
      </c>
      <c r="K12" s="19"/>
    </row>
    <row r="13" spans="1:11" s="6" customFormat="1" ht="15">
      <c r="A13" s="20">
        <v>9</v>
      </c>
      <c r="B13" s="57" t="s">
        <v>101</v>
      </c>
      <c r="C13" s="40" t="s">
        <v>35</v>
      </c>
      <c r="D13" s="40" t="s">
        <v>71</v>
      </c>
      <c r="E13" s="54">
        <v>174</v>
      </c>
      <c r="F13" s="58">
        <v>11</v>
      </c>
      <c r="G13" s="59" t="s">
        <v>88</v>
      </c>
      <c r="H13" s="60">
        <v>193</v>
      </c>
      <c r="I13" s="38">
        <v>80</v>
      </c>
      <c r="J13" s="20" t="s">
        <v>26</v>
      </c>
      <c r="K13" s="61"/>
    </row>
    <row r="14" spans="1:11" ht="15">
      <c r="A14" s="21">
        <v>10</v>
      </c>
      <c r="B14" s="42" t="s">
        <v>102</v>
      </c>
      <c r="C14" s="35" t="s">
        <v>25</v>
      </c>
      <c r="D14" s="35" t="s">
        <v>72</v>
      </c>
      <c r="E14" s="18">
        <v>174</v>
      </c>
      <c r="F14" s="33">
        <v>11</v>
      </c>
      <c r="G14" s="36" t="s">
        <v>88</v>
      </c>
      <c r="H14" s="10">
        <v>192</v>
      </c>
      <c r="I14" s="43">
        <v>80</v>
      </c>
      <c r="J14" s="21" t="s">
        <v>26</v>
      </c>
      <c r="K14" s="19"/>
    </row>
    <row r="15" spans="1:11" ht="15">
      <c r="A15" s="21">
        <v>11</v>
      </c>
      <c r="B15" s="36" t="s">
        <v>127</v>
      </c>
      <c r="C15" s="36" t="s">
        <v>25</v>
      </c>
      <c r="D15" s="36" t="s">
        <v>69</v>
      </c>
      <c r="E15" s="10">
        <v>174</v>
      </c>
      <c r="F15" s="10">
        <v>11</v>
      </c>
      <c r="G15" s="36" t="s">
        <v>99</v>
      </c>
      <c r="H15" s="10">
        <v>181</v>
      </c>
      <c r="I15" s="37">
        <v>75</v>
      </c>
      <c r="J15" s="21" t="s">
        <v>26</v>
      </c>
      <c r="K15" s="13"/>
    </row>
    <row r="16" spans="1:11" ht="15">
      <c r="A16" s="21">
        <v>12</v>
      </c>
      <c r="B16" s="1" t="s">
        <v>76</v>
      </c>
      <c r="C16" s="1" t="s">
        <v>37</v>
      </c>
      <c r="D16" s="18" t="s">
        <v>69</v>
      </c>
      <c r="E16" s="18">
        <v>161</v>
      </c>
      <c r="F16" s="33">
        <v>11</v>
      </c>
      <c r="G16" s="1" t="s">
        <v>33</v>
      </c>
      <c r="H16" s="48">
        <v>180</v>
      </c>
      <c r="I16" s="34">
        <v>75</v>
      </c>
      <c r="J16" s="18" t="s">
        <v>26</v>
      </c>
      <c r="K16" s="13"/>
    </row>
    <row r="18" ht="15">
      <c r="B18" t="s">
        <v>138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67"/>
      <c r="K1" s="67"/>
      <c r="L1" s="67"/>
    </row>
    <row r="2" spans="1:9" ht="17.25" customHeight="1" thickBot="1">
      <c r="A2" s="4" t="s">
        <v>19</v>
      </c>
      <c r="I2" t="s">
        <v>15</v>
      </c>
    </row>
    <row r="3" spans="1:12" ht="15" customHeight="1">
      <c r="A3" s="68" t="s">
        <v>20</v>
      </c>
      <c r="B3" s="68"/>
      <c r="C3" s="68"/>
      <c r="D3" s="70">
        <v>100</v>
      </c>
      <c r="E3" s="6"/>
      <c r="I3" s="10" t="s">
        <v>16</v>
      </c>
      <c r="J3" s="67"/>
      <c r="K3" s="67"/>
      <c r="L3" s="67"/>
    </row>
    <row r="4" spans="1:12" ht="15.75" thickBot="1">
      <c r="A4" s="69"/>
      <c r="B4" s="69"/>
      <c r="C4" s="69"/>
      <c r="D4" s="71"/>
      <c r="I4" s="10" t="s">
        <v>17</v>
      </c>
      <c r="J4" s="67"/>
      <c r="K4" s="67"/>
      <c r="L4" s="67"/>
    </row>
    <row r="5" spans="1:12" ht="15">
      <c r="A5" s="12"/>
      <c r="B5" s="12"/>
      <c r="C5" s="12"/>
      <c r="D5" s="11"/>
      <c r="I5" s="10" t="s">
        <v>22</v>
      </c>
      <c r="J5" s="67"/>
      <c r="K5" s="67"/>
      <c r="L5" s="67"/>
    </row>
    <row r="6" spans="1:12" ht="15">
      <c r="A6" s="12"/>
      <c r="B6" s="12"/>
      <c r="C6" s="12"/>
      <c r="D6" s="11"/>
      <c r="I6" s="10" t="s">
        <v>23</v>
      </c>
      <c r="J6" s="67"/>
      <c r="K6" s="67"/>
      <c r="L6" s="67"/>
    </row>
    <row r="7" spans="1:12" ht="15">
      <c r="A7" s="12"/>
      <c r="B7" s="12"/>
      <c r="C7" s="12"/>
      <c r="D7" s="11"/>
      <c r="I7" s="10" t="s">
        <v>24</v>
      </c>
      <c r="J7" s="67"/>
      <c r="K7" s="67"/>
      <c r="L7" s="67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2017-09-26T10:59:37Z</dcterms:modified>
  <cp:category/>
  <cp:version/>
  <cp:contentType/>
  <cp:contentStatus/>
</cp:coreProperties>
</file>